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80" windowWidth="13830" windowHeight="10650" activeTab="0"/>
  </bookViews>
  <sheets>
    <sheet name="IEE07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<sst xmlns="http://schemas.openxmlformats.org/spreadsheetml/2006/main" count="54" uniqueCount="31">
  <si>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Source</t>
  </si>
  <si>
    <t>F</t>
  </si>
  <si>
    <t>T</t>
  </si>
  <si>
    <t>Table</t>
  </si>
  <si>
    <t>Title</t>
  </si>
  <si>
    <t>Professional status</t>
  </si>
  <si>
    <t>Region</t>
  </si>
  <si>
    <t>Statistical unit</t>
  </si>
  <si>
    <t>Reference period</t>
  </si>
  <si>
    <t>Periodicity</t>
  </si>
  <si>
    <t>Last adaptation</t>
  </si>
  <si>
    <t>Remark</t>
  </si>
  <si>
    <t>Belgium, its regions and the EU</t>
  </si>
  <si>
    <t>Annual statistic</t>
  </si>
  <si>
    <t>Difference</t>
  </si>
  <si>
    <t>FLEMISH REGION</t>
  </si>
  <si>
    <t>M</t>
  </si>
  <si>
    <t>WALLOON REGION</t>
  </si>
  <si>
    <t>BRUSSELS-CAPITAL REGION</t>
  </si>
  <si>
    <t>BELGIUM</t>
  </si>
  <si>
    <t>EES</t>
  </si>
  <si>
    <t>EU-28</t>
  </si>
  <si>
    <t>Employment rate gap by age group</t>
  </si>
  <si>
    <t>Employment rate as % of the population by age group and the difference as % points</t>
  </si>
  <si>
    <t>20 - 54</t>
  </si>
  <si>
    <t>55 - 64</t>
  </si>
  <si>
    <t>IEE07</t>
  </si>
  <si>
    <t>PA1c-S5</t>
  </si>
  <si>
    <t>EUROSTAT, Statbel, Labour Force Survey, calculations: FPS ELSD</t>
  </si>
  <si>
    <t>2018 - 2019</t>
  </si>
  <si>
    <t>: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</si>
</sst>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0.0"/>
    <numFmt numFmtId="181" formatCode="d/mm/yy"/>
    <numFmt numFmtId="182" formatCode="dd/mm/yy"/>
    <numFmt numFmtId="183" formatCode="#,##0.0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182" fontId="0" fillId="33" borderId="0" xfId="0" applyNumberForma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/>
    </xf>
    <xf numFmtId="180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80" fontId="0" fillId="0" borderId="10" xfId="0" applyNumberFormat="1" applyBorder="1" applyAlignment="1">
      <alignment horizontal="right"/>
    </xf>
    <xf numFmtId="183" fontId="0" fillId="0" borderId="10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quotePrefix="1">
      <alignment horizontal="center" wrapText="1"/>
    </xf>
    <xf numFmtId="0" fontId="0" fillId="0" borderId="10" xfId="0" applyFont="1" applyFill="1" applyBorder="1" applyAlignment="1" quotePrefix="1">
      <alignment horizontal="center" wrapText="1"/>
    </xf>
    <xf numFmtId="0" fontId="0" fillId="0" borderId="11" xfId="0" applyFont="1" applyFill="1" applyBorder="1" applyAlignment="1">
      <alignment horizontal="center" wrapText="1"/>
    </xf>
    <xf numFmtId="180" fontId="0" fillId="0" borderId="13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1" fontId="0" fillId="33" borderId="12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180" fontId="0" fillId="0" borderId="0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19.140625" style="27" customWidth="1"/>
    <col min="2" max="2" width="13.00390625" style="0" customWidth="1"/>
    <col min="3" max="3" width="7.57421875" style="0" customWidth="1"/>
    <col min="4" max="6" width="11.8515625" style="0" customWidth="1"/>
    <col min="7" max="7" width="5.8515625" style="0" customWidth="1"/>
    <col min="8" max="10" width="11.8515625" style="0" customWidth="1"/>
  </cols>
  <sheetData>
    <row r="1" spans="1:10" ht="12.75">
      <c r="A1" s="23" t="s">
        <v>3</v>
      </c>
      <c r="B1" s="1" t="s">
        <v>26</v>
      </c>
      <c r="C1" s="1"/>
      <c r="D1" s="1"/>
      <c r="E1" s="1"/>
      <c r="F1" s="1"/>
      <c r="G1" s="1"/>
      <c r="H1" s="1"/>
      <c r="I1" s="1"/>
      <c r="J1" s="2"/>
    </row>
    <row r="2" spans="1:10" ht="15.75">
      <c r="A2" s="24" t="s">
        <v>4</v>
      </c>
      <c r="B2" s="4" t="s">
        <v>22</v>
      </c>
      <c r="C2" s="3"/>
      <c r="D2" s="3"/>
      <c r="E2" s="3"/>
      <c r="F2" s="3"/>
      <c r="G2" s="3"/>
      <c r="H2" s="3"/>
      <c r="I2" s="3"/>
      <c r="J2" s="17"/>
    </row>
    <row r="3" spans="1:10" ht="12.75">
      <c r="A3" s="24" t="s">
        <v>20</v>
      </c>
      <c r="B3" s="11" t="s">
        <v>27</v>
      </c>
      <c r="C3" s="3"/>
      <c r="D3" s="3"/>
      <c r="E3" s="3"/>
      <c r="F3" s="3"/>
      <c r="G3" s="3"/>
      <c r="H3" s="3"/>
      <c r="I3" s="3"/>
      <c r="J3" s="17"/>
    </row>
    <row r="4" spans="1:10" ht="12.75">
      <c r="A4" s="24" t="s">
        <v>5</v>
      </c>
      <c r="B4" s="3"/>
      <c r="C4" s="3"/>
      <c r="D4" s="3"/>
      <c r="E4" s="3"/>
      <c r="F4" s="3"/>
      <c r="G4" s="3"/>
      <c r="H4" s="3"/>
      <c r="I4" s="3"/>
      <c r="J4" s="17"/>
    </row>
    <row r="5" spans="1:10" ht="12.75">
      <c r="A5" s="24" t="s">
        <v>6</v>
      </c>
      <c r="B5" s="3" t="s">
        <v>12</v>
      </c>
      <c r="C5" s="3"/>
      <c r="D5" s="3"/>
      <c r="E5" s="3"/>
      <c r="F5" s="3"/>
      <c r="G5" s="3"/>
      <c r="H5" s="3"/>
      <c r="I5" s="3"/>
      <c r="J5" s="17"/>
    </row>
    <row r="6" spans="1:10" ht="12.75">
      <c r="A6" s="24" t="s">
        <v>7</v>
      </c>
      <c r="B6" s="3" t="s">
        <v>23</v>
      </c>
      <c r="C6" s="3"/>
      <c r="D6" s="3"/>
      <c r="E6" s="3"/>
      <c r="F6" s="3"/>
      <c r="G6" s="3"/>
      <c r="H6" s="3"/>
      <c r="I6" s="3"/>
      <c r="J6" s="17"/>
    </row>
    <row r="7" spans="1:10" ht="12.75">
      <c r="A7" s="24" t="s">
        <v>8</v>
      </c>
      <c r="B7" s="29" t="s">
        <v>29</v>
      </c>
      <c r="C7" s="3"/>
      <c r="D7" s="3"/>
      <c r="E7" s="3"/>
      <c r="F7" s="3"/>
      <c r="G7" s="3"/>
      <c r="H7" s="3"/>
      <c r="I7" s="3"/>
      <c r="J7" s="17"/>
    </row>
    <row r="8" spans="1:10" ht="12.75">
      <c r="A8" s="24" t="s">
        <v>9</v>
      </c>
      <c r="B8" s="3" t="s">
        <v>13</v>
      </c>
      <c r="C8" s="3"/>
      <c r="D8" s="3"/>
      <c r="E8" s="3"/>
      <c r="F8" s="3"/>
      <c r="G8" s="3"/>
      <c r="H8" s="3"/>
      <c r="I8" s="3"/>
      <c r="J8" s="17"/>
    </row>
    <row r="9" spans="1:10" ht="12.75">
      <c r="A9" s="24" t="s">
        <v>0</v>
      </c>
      <c r="B9" s="11" t="s">
        <v>28</v>
      </c>
      <c r="C9" s="3"/>
      <c r="D9" s="32"/>
      <c r="E9" s="32"/>
      <c r="F9" s="32"/>
      <c r="G9" s="32"/>
      <c r="H9" s="32"/>
      <c r="I9" s="32"/>
      <c r="J9" s="33"/>
    </row>
    <row r="10" spans="1:10" ht="12.75">
      <c r="A10" s="24" t="s">
        <v>10</v>
      </c>
      <c r="B10" s="10">
        <v>43915</v>
      </c>
      <c r="C10" s="3"/>
      <c r="D10" s="3"/>
      <c r="E10" s="3"/>
      <c r="F10" s="3"/>
      <c r="G10" s="3"/>
      <c r="H10" s="3"/>
      <c r="I10" s="3"/>
      <c r="J10" s="17"/>
    </row>
    <row r="11" spans="1:10" ht="12.75">
      <c r="A11" s="25" t="s">
        <v>11</v>
      </c>
      <c r="B11" s="49"/>
      <c r="C11" s="5"/>
      <c r="D11" s="5"/>
      <c r="E11" s="5"/>
      <c r="F11" s="5"/>
      <c r="G11" s="5"/>
      <c r="H11" s="5"/>
      <c r="I11" s="5"/>
      <c r="J11" s="14"/>
    </row>
    <row r="12" spans="1:10" ht="12.75">
      <c r="A12" s="26"/>
      <c r="B12" s="13"/>
      <c r="C12" s="12"/>
      <c r="D12" s="34"/>
      <c r="E12" s="34"/>
      <c r="F12" s="34"/>
      <c r="G12" s="34"/>
      <c r="H12" s="34"/>
      <c r="I12" s="34"/>
      <c r="J12" s="34"/>
    </row>
    <row r="13" spans="2:10" ht="12.75">
      <c r="B13" s="27"/>
      <c r="D13" s="54">
        <v>2018</v>
      </c>
      <c r="E13" s="55"/>
      <c r="F13" s="55"/>
      <c r="G13" s="31"/>
      <c r="H13" s="55">
        <v>2019</v>
      </c>
      <c r="I13" s="55"/>
      <c r="J13" s="56"/>
    </row>
    <row r="14" spans="2:10" ht="12.75">
      <c r="B14" s="27"/>
      <c r="D14" s="35" t="s">
        <v>24</v>
      </c>
      <c r="E14" s="36" t="s">
        <v>25</v>
      </c>
      <c r="F14" s="36" t="s">
        <v>14</v>
      </c>
      <c r="G14" s="37"/>
      <c r="H14" s="36" t="s">
        <v>24</v>
      </c>
      <c r="I14" s="36" t="s">
        <v>25</v>
      </c>
      <c r="J14" s="38" t="s">
        <v>14</v>
      </c>
    </row>
    <row r="15" spans="1:10" ht="12.75">
      <c r="A15" s="23"/>
      <c r="B15" s="28"/>
      <c r="C15" s="1"/>
      <c r="D15" s="39"/>
      <c r="E15" s="40"/>
      <c r="F15" s="50"/>
      <c r="G15" s="40"/>
      <c r="H15" s="40"/>
      <c r="I15" s="40"/>
      <c r="J15" s="41"/>
    </row>
    <row r="16" spans="1:10" ht="12.75">
      <c r="A16" s="6" t="s">
        <v>15</v>
      </c>
      <c r="B16" s="16"/>
      <c r="C16" s="7" t="s">
        <v>16</v>
      </c>
      <c r="D16" s="42">
        <v>84.74615686659835</v>
      </c>
      <c r="E16" s="43">
        <v>57.722721202905504</v>
      </c>
      <c r="F16" s="43">
        <f>D16-E16</f>
        <v>27.02343566369285</v>
      </c>
      <c r="G16" s="45"/>
      <c r="H16" s="43">
        <v>85.0648737284119</v>
      </c>
      <c r="I16" s="43">
        <v>60.61283643751902</v>
      </c>
      <c r="J16" s="48">
        <f>H16-I16</f>
        <v>24.452037290892875</v>
      </c>
    </row>
    <row r="17" spans="1:10" ht="12.75">
      <c r="A17" s="6"/>
      <c r="B17" s="16"/>
      <c r="C17" s="7" t="s">
        <v>1</v>
      </c>
      <c r="D17" s="42">
        <v>77.9067107492541</v>
      </c>
      <c r="E17" s="43">
        <v>47.25715431254875</v>
      </c>
      <c r="F17" s="43">
        <f>D17-E17</f>
        <v>30.649556436705353</v>
      </c>
      <c r="G17" s="43"/>
      <c r="H17" s="43">
        <v>78.5107515854355</v>
      </c>
      <c r="I17" s="43">
        <v>49.1515949501184</v>
      </c>
      <c r="J17" s="48">
        <f aca="true" t="shared" si="0" ref="J17:J34">H17-I17</f>
        <v>29.3591566353171</v>
      </c>
    </row>
    <row r="18" spans="1:13" ht="12.75">
      <c r="A18" s="6"/>
      <c r="B18" s="16"/>
      <c r="C18" s="7" t="s">
        <v>2</v>
      </c>
      <c r="D18" s="42">
        <v>81.35271314345552</v>
      </c>
      <c r="E18" s="43">
        <v>52.500629220901494</v>
      </c>
      <c r="F18" s="43">
        <f>D18-E18</f>
        <v>28.852083922554023</v>
      </c>
      <c r="G18" s="43"/>
      <c r="H18" s="43">
        <v>81.81147837156234</v>
      </c>
      <c r="I18" s="43">
        <v>54.8973910330162</v>
      </c>
      <c r="J18" s="48">
        <f t="shared" si="0"/>
        <v>26.914087338546146</v>
      </c>
      <c r="K18" s="18"/>
      <c r="L18" s="18"/>
      <c r="M18" s="18"/>
    </row>
    <row r="19" spans="1:13" ht="12.75">
      <c r="A19" s="6"/>
      <c r="B19" s="16"/>
      <c r="C19" s="7"/>
      <c r="D19" s="42"/>
      <c r="E19" s="43"/>
      <c r="F19" s="43"/>
      <c r="G19" s="43"/>
      <c r="H19" s="43"/>
      <c r="I19" s="43"/>
      <c r="J19" s="48"/>
      <c r="K19" s="18"/>
      <c r="L19" s="18"/>
      <c r="M19" s="18"/>
    </row>
    <row r="20" spans="1:13" ht="12.75">
      <c r="A20" s="6" t="s">
        <v>17</v>
      </c>
      <c r="B20" s="16"/>
      <c r="C20" s="7" t="s">
        <v>16</v>
      </c>
      <c r="D20" s="42">
        <v>72.99820070640169</v>
      </c>
      <c r="E20" s="43">
        <v>51.11944238561025</v>
      </c>
      <c r="F20" s="43">
        <f>D20-E20</f>
        <v>21.87875832079144</v>
      </c>
      <c r="G20" s="43"/>
      <c r="H20" s="43">
        <v>72.74772709373967</v>
      </c>
      <c r="I20" s="43">
        <v>52.23923222436917</v>
      </c>
      <c r="J20" s="48">
        <f t="shared" si="0"/>
        <v>20.5084948693705</v>
      </c>
      <c r="K20" s="18"/>
      <c r="L20" s="18"/>
      <c r="M20" s="18"/>
    </row>
    <row r="21" spans="1:13" ht="12.75">
      <c r="A21" s="6"/>
      <c r="B21" s="16"/>
      <c r="C21" s="7" t="s">
        <v>1</v>
      </c>
      <c r="D21" s="42">
        <v>64.45162793512752</v>
      </c>
      <c r="E21" s="43">
        <v>41.964237387009646</v>
      </c>
      <c r="F21" s="43">
        <f>D21-E21</f>
        <v>22.487390548117872</v>
      </c>
      <c r="G21" s="43"/>
      <c r="H21" s="43">
        <v>66.62403684657586</v>
      </c>
      <c r="I21" s="43">
        <v>42.797992882763815</v>
      </c>
      <c r="J21" s="48">
        <f t="shared" si="0"/>
        <v>23.826043963812047</v>
      </c>
      <c r="K21" s="18"/>
      <c r="L21" s="18"/>
      <c r="M21" s="18"/>
    </row>
    <row r="22" spans="1:13" ht="12.75">
      <c r="A22" s="6"/>
      <c r="B22" s="16"/>
      <c r="C22" s="7" t="s">
        <v>2</v>
      </c>
      <c r="D22" s="42">
        <v>68.73375072903579</v>
      </c>
      <c r="E22" s="43">
        <v>46.43562268713104</v>
      </c>
      <c r="F22" s="43">
        <f>D22-E22</f>
        <v>22.298128041904754</v>
      </c>
      <c r="G22" s="43"/>
      <c r="H22" s="43">
        <v>69.69277968958643</v>
      </c>
      <c r="I22" s="43">
        <v>47.414426028430015</v>
      </c>
      <c r="J22" s="48">
        <f t="shared" si="0"/>
        <v>22.278353661156416</v>
      </c>
      <c r="K22" s="18"/>
      <c r="L22" s="18"/>
      <c r="M22" s="18"/>
    </row>
    <row r="23" spans="1:13" ht="12.75">
      <c r="A23" s="6"/>
      <c r="B23" s="16"/>
      <c r="C23" s="7"/>
      <c r="D23" s="42"/>
      <c r="E23" s="43"/>
      <c r="F23" s="43"/>
      <c r="G23" s="43"/>
      <c r="H23" s="43"/>
      <c r="I23" s="43"/>
      <c r="J23" s="48"/>
      <c r="K23" s="18"/>
      <c r="L23" s="18"/>
      <c r="M23" s="18"/>
    </row>
    <row r="24" spans="1:10" ht="12" customHeight="1">
      <c r="A24" s="6" t="s">
        <v>18</v>
      </c>
      <c r="B24" s="16"/>
      <c r="C24" s="7" t="s">
        <v>16</v>
      </c>
      <c r="D24" s="42">
        <v>69.16237698225434</v>
      </c>
      <c r="E24" s="43">
        <v>51.051346558586616</v>
      </c>
      <c r="F24" s="43">
        <f>D24-E24</f>
        <v>18.111030423667728</v>
      </c>
      <c r="G24" s="43"/>
      <c r="H24" s="43">
        <v>70.31377002289466</v>
      </c>
      <c r="I24" s="43">
        <v>51.83066197459407</v>
      </c>
      <c r="J24" s="48">
        <f t="shared" si="0"/>
        <v>18.483108048300586</v>
      </c>
    </row>
    <row r="25" spans="1:10" ht="12.75">
      <c r="A25" s="6"/>
      <c r="B25" s="16"/>
      <c r="C25" s="7" t="s">
        <v>1</v>
      </c>
      <c r="D25" s="42">
        <v>58.24964221157867</v>
      </c>
      <c r="E25" s="43">
        <v>48.05214519609303</v>
      </c>
      <c r="F25" s="43">
        <f>D25-E25</f>
        <v>10.197497015485638</v>
      </c>
      <c r="G25" s="43"/>
      <c r="H25" s="43">
        <v>57.67486372742204</v>
      </c>
      <c r="I25" s="43">
        <v>47.538760694873936</v>
      </c>
      <c r="J25" s="48">
        <f t="shared" si="0"/>
        <v>10.136103032548107</v>
      </c>
    </row>
    <row r="26" spans="1:10" ht="12.75">
      <c r="A26" s="6"/>
      <c r="B26" s="16"/>
      <c r="C26" s="7" t="s">
        <v>2</v>
      </c>
      <c r="D26" s="42">
        <v>63.72107564118915</v>
      </c>
      <c r="E26" s="43">
        <v>49.50022384119111</v>
      </c>
      <c r="F26" s="43">
        <f>D26-E26</f>
        <v>14.220851799998044</v>
      </c>
      <c r="G26" s="43"/>
      <c r="H26" s="43">
        <v>64.00896823902018</v>
      </c>
      <c r="I26" s="43">
        <v>49.62850092290682</v>
      </c>
      <c r="J26" s="48">
        <f t="shared" si="0"/>
        <v>14.38046731611336</v>
      </c>
    </row>
    <row r="27" spans="1:10" ht="12.75">
      <c r="A27" s="6"/>
      <c r="B27" s="16"/>
      <c r="C27" s="7"/>
      <c r="D27" s="44"/>
      <c r="E27" s="45"/>
      <c r="F27" s="43"/>
      <c r="G27" s="45"/>
      <c r="H27" s="45"/>
      <c r="I27" s="45"/>
      <c r="J27" s="48"/>
    </row>
    <row r="28" spans="1:10" ht="12.75">
      <c r="A28" s="6" t="s">
        <v>19</v>
      </c>
      <c r="B28" s="16"/>
      <c r="C28" s="7" t="s">
        <v>16</v>
      </c>
      <c r="D28" s="42">
        <v>79.19534984128511</v>
      </c>
      <c r="E28" s="43">
        <v>55.11798487119357</v>
      </c>
      <c r="F28" s="43">
        <f>D28-E28</f>
        <v>24.077364970091537</v>
      </c>
      <c r="G28" s="43"/>
      <c r="H28" s="43">
        <v>79.42264857991158</v>
      </c>
      <c r="I28" s="43">
        <v>57.292005314710956</v>
      </c>
      <c r="J28" s="48">
        <f t="shared" si="0"/>
        <v>22.130643265200625</v>
      </c>
    </row>
    <row r="29" spans="1:10" ht="12.75">
      <c r="A29" s="6"/>
      <c r="B29" s="16"/>
      <c r="C29" s="7" t="s">
        <v>1</v>
      </c>
      <c r="D29" s="42">
        <v>71.2935415676103</v>
      </c>
      <c r="E29" s="43">
        <v>45.603781155040956</v>
      </c>
      <c r="F29" s="43">
        <f>D29-E29</f>
        <v>25.68976041256935</v>
      </c>
      <c r="G29" s="43"/>
      <c r="H29" s="43">
        <v>72.23557743209514</v>
      </c>
      <c r="I29" s="43">
        <v>46.96653369398731</v>
      </c>
      <c r="J29" s="48">
        <f t="shared" si="0"/>
        <v>25.269043738107833</v>
      </c>
    </row>
    <row r="30" spans="1:10" ht="12.75">
      <c r="A30" s="6"/>
      <c r="B30" s="16"/>
      <c r="C30" s="7" t="s">
        <v>2</v>
      </c>
      <c r="D30" s="42">
        <v>75.26548587087929</v>
      </c>
      <c r="E30" s="43">
        <v>50.31827322464261</v>
      </c>
      <c r="F30" s="43">
        <f>D30-E30</f>
        <v>24.94721264623668</v>
      </c>
      <c r="G30" s="43"/>
      <c r="H30" s="43">
        <v>75.84731688837087</v>
      </c>
      <c r="I30" s="43">
        <v>52.090323177658284</v>
      </c>
      <c r="J30" s="48">
        <f t="shared" si="0"/>
        <v>23.756993710712585</v>
      </c>
    </row>
    <row r="31" spans="1:10" ht="12.75">
      <c r="A31" s="6"/>
      <c r="B31" s="16"/>
      <c r="C31" s="7"/>
      <c r="D31" s="42"/>
      <c r="E31" s="43"/>
      <c r="F31" s="43"/>
      <c r="G31" s="43"/>
      <c r="H31" s="43"/>
      <c r="I31" s="43"/>
      <c r="J31" s="48"/>
    </row>
    <row r="32" spans="1:10" ht="12.75">
      <c r="A32" s="8" t="s">
        <v>21</v>
      </c>
      <c r="B32" s="29"/>
      <c r="C32" s="7" t="s">
        <v>16</v>
      </c>
      <c r="D32" s="42">
        <v>82.63881262795876</v>
      </c>
      <c r="E32" s="43">
        <v>65.4</v>
      </c>
      <c r="F32" s="43">
        <f>D32-E32</f>
        <v>17.23881262795875</v>
      </c>
      <c r="G32" s="43"/>
      <c r="H32" s="51" t="s">
        <v>30</v>
      </c>
      <c r="I32" s="51" t="s">
        <v>30</v>
      </c>
      <c r="J32" s="48" t="s">
        <v>30</v>
      </c>
    </row>
    <row r="33" spans="1:10" ht="12.75">
      <c r="A33" s="6"/>
      <c r="B33" s="16"/>
      <c r="C33" s="7" t="s">
        <v>1</v>
      </c>
      <c r="D33" s="42">
        <v>71.78714281912222</v>
      </c>
      <c r="E33" s="43">
        <v>52.4</v>
      </c>
      <c r="F33" s="43">
        <f>D33-E33</f>
        <v>19.387142819122225</v>
      </c>
      <c r="G33" s="43"/>
      <c r="H33" s="51" t="s">
        <v>30</v>
      </c>
      <c r="I33" s="51" t="s">
        <v>30</v>
      </c>
      <c r="J33" s="48" t="s">
        <v>30</v>
      </c>
    </row>
    <row r="34" spans="1:10" ht="12.75">
      <c r="A34" s="15"/>
      <c r="B34" s="30"/>
      <c r="C34" s="9" t="s">
        <v>2</v>
      </c>
      <c r="D34" s="46">
        <v>77.23611257749076</v>
      </c>
      <c r="E34" s="47">
        <v>58.7</v>
      </c>
      <c r="F34" s="47">
        <f>D34-E34</f>
        <v>18.536112577490755</v>
      </c>
      <c r="G34" s="47"/>
      <c r="H34" s="52" t="s">
        <v>30</v>
      </c>
      <c r="I34" s="52" t="s">
        <v>30</v>
      </c>
      <c r="J34" s="53" t="s">
        <v>30</v>
      </c>
    </row>
    <row r="35" spans="1:10" ht="12.75">
      <c r="A35" s="19"/>
      <c r="B35" s="20"/>
      <c r="C35" s="21"/>
      <c r="D35" s="21"/>
      <c r="E35" s="22"/>
      <c r="F35" s="22"/>
      <c r="G35" s="21"/>
      <c r="H35" s="21"/>
      <c r="I35" s="21"/>
      <c r="J35" s="21"/>
    </row>
  </sheetData>
  <sheetProtection/>
  <mergeCells count="2">
    <mergeCell ref="D13:F13"/>
    <mergeCell ref="H13:J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gilbertv</dc:creator>
  <cp:keywords/>
  <dc:description/>
  <cp:lastModifiedBy>DE SPIEGELEIRE Marilyne</cp:lastModifiedBy>
  <cp:lastPrinted>2017-04-10T09:24:05Z</cp:lastPrinted>
  <dcterms:created xsi:type="dcterms:W3CDTF">2007-03-06T15:17:50Z</dcterms:created>
  <dcterms:modified xsi:type="dcterms:W3CDTF">2020-03-26T10:58:51Z</dcterms:modified>
  <cp:category/>
  <cp:version/>
  <cp:contentType/>
  <cp:contentStatus/>
</cp:coreProperties>
</file>